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0.2024\сайт\"/>
    </mc:Choice>
  </mc:AlternateContent>
  <bookViews>
    <workbookView xWindow="9585" yWindow="3277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calcChain.xml><?xml version="1.0" encoding="utf-8"?>
<calcChain xmlns="http://schemas.openxmlformats.org/spreadsheetml/2006/main">
  <c r="A104" i="6" l="1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<sst xmlns="http://schemas.openxmlformats.org/spreadsheetml/2006/main" count="119" uniqueCount="119">
  <si>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</si>
  <si>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</si>
  <si>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</si>
  <si>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</si>
  <si>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</si>
  <si>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</si>
  <si>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</si>
  <si>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</si>
  <si>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</si>
  <si>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</si>
  <si>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</si>
  <si>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</si>
  <si>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</si>
  <si>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</si>
  <si>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</si>
  <si>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</si>
  <si>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</si>
  <si>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</si>
  <si>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</si>
  <si>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</si>
  <si>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</si>
  <si>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</si>
  <si>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</si>
  <si>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</si>
  <si>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</si>
  <si>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</si>
  <si>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</si>
  <si>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</si>
  <si>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</si>
  <si>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</si>
  <si>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</si>
  <si>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</si>
  <si>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</si>
  <si>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</si>
  <si>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</si>
  <si>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</si>
  <si>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</si>
  <si>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</si>
  <si>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</si>
  <si>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</si>
  <si>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</si>
  <si>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</si>
  <si>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</si>
  <si>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</si>
  <si>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</si>
  <si>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</si>
  <si>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</si>
  <si>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</si>
  <si>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</si>
  <si>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</si>
  <si>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</si>
  <si>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</si>
  <si>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</si>
  <si>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</si>
  <si>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</si>
  <si>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</si>
  <si>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</si>
  <si>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</si>
  <si>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</si>
  <si>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</si>
  <si>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</si>
  <si>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</si>
  <si>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</si>
  <si>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</si>
  <si>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</si>
  <si>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</si>
  <si>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</si>
  <si>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</si>
  <si>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</si>
  <si>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</si>
  <si>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</si>
  <si>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</si>
  <si>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</si>
  <si>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</si>
  <si>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</si>
  <si>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</si>
  <si>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</si>
  <si>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</si>
  <si>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</si>
  <si>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</si>
  <si>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</si>
  <si>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</si>
  <si>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</si>
  <si>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</si>
  <si>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</si>
  <si>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</si>
  <si>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</si>
  <si>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</si>
  <si>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</si>
  <si>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</si>
  <si>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</si>
  <si>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</si>
  <si>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</si>
  <si>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</si>
  <si>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</si>
  <si>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</si>
  <si>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</si>
  <si>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</si>
  <si>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</si>
  <si>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</si>
  <si>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</si>
  <si>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</si>
  <si>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</si>
  <si>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</si>
  <si>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</si>
  <si>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</si>
  <si>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</si>
  <si>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</si>
  <si>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</si>
  <si>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</si>
  <si>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</si>
  <si>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</si>
  <si>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</si>
  <si>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</si>
  <si>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2024 года</t>
  </si>
  <si>
    <t>в  октябрe 2024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</si>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</sst>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899999999999999" customHeight="1" x14ac:dyDescent="0.2">
      <c r="A3" s="29" t="str">
        <f>hidden2!A1</f>
        <v>по состоянию на 1  октября 2024 года</v>
      </c>
      <c r="B3" s="29"/>
      <c r="C3" s="29"/>
      <c r="D3" s="29"/>
      <c r="E3" s="29"/>
      <c r="F3" s="29"/>
      <c r="G3" s="29"/>
      <c r="H3" s="29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tr">
        <f>hidden1!A1</f>
        <v>РОССИЙСКАЯ ФЕДЕРАЦИЯ</v>
      </c>
      <c r="B11" s="8">
        <f>hidden1!C1</f>
        <v>62020698</v>
      </c>
      <c r="C11" s="8">
        <f>hidden1!D1</f>
        <v>54662485</v>
      </c>
      <c r="D11" s="8">
        <f>hidden1!E1</f>
        <v>11745158</v>
      </c>
      <c r="E11" s="8">
        <f>hidden1!F1</f>
        <v>0</v>
      </c>
      <c r="F11" s="8">
        <f>hidden1!G1</f>
        <v>6768603</v>
      </c>
      <c r="G11" s="8">
        <f>hidden1!H1</f>
        <v>64039</v>
      </c>
      <c r="H11" s="8">
        <f>hidden1!I1</f>
        <v>36084685</v>
      </c>
      <c r="I11" s="2"/>
      <c r="J11" s="2"/>
      <c r="K11" s="2"/>
      <c r="L11" s="2"/>
    </row>
    <row r="12" spans="1:12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tr">
        <f>hidden1!A3</f>
        <v xml:space="preserve"> ЦЕНТРАЛЬНЫЙ ФЕДЕРАЛЬНЫЙ ОКРУГ</v>
      </c>
      <c r="B13" s="8">
        <f>hidden1!C3</f>
        <v>8765370</v>
      </c>
      <c r="C13" s="8">
        <f>hidden1!D3</f>
        <v>7702162</v>
      </c>
      <c r="D13" s="8">
        <f>hidden1!E3</f>
        <v>-883370</v>
      </c>
      <c r="E13" s="8">
        <f>hidden1!F3</f>
        <v>0</v>
      </c>
      <c r="F13" s="8">
        <f>hidden1!G3</f>
        <v>5739457</v>
      </c>
      <c r="G13" s="8">
        <f>hidden1!H3</f>
        <v>0</v>
      </c>
      <c r="H13" s="8">
        <f>hidden1!I3</f>
        <v>2846075</v>
      </c>
      <c r="I13" s="2"/>
      <c r="J13" s="2"/>
      <c r="K13" s="2"/>
      <c r="L13" s="2"/>
    </row>
    <row r="14" spans="1:12" ht="12.75" customHeight="1" x14ac:dyDescent="0.2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">
      <c r="A16" s="3" t="str">
        <f>hidden1!A6</f>
        <v xml:space="preserve">  Владимирская область</v>
      </c>
      <c r="B16" s="8">
        <f>hidden1!C6</f>
        <v>710047</v>
      </c>
      <c r="C16" s="8">
        <f>hidden1!D6</f>
        <v>582670</v>
      </c>
      <c r="D16" s="8">
        <f>hidden1!E6</f>
        <v>38491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544179</v>
      </c>
      <c r="I16" s="2"/>
      <c r="J16" s="2"/>
      <c r="K16" s="2"/>
      <c r="L16" s="2"/>
    </row>
    <row r="17" spans="1:12" ht="12.75" customHeight="1" x14ac:dyDescent="0.2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">
      <c r="A23" s="3" t="str">
        <f>hidden1!A13</f>
        <v xml:space="preserve">  Московская область</v>
      </c>
      <c r="B23" s="8">
        <f>hidden1!C13</f>
        <v>7702975</v>
      </c>
      <c r="C23" s="8">
        <f>hidden1!D13</f>
        <v>6818969</v>
      </c>
      <c r="D23" s="8">
        <f>hidden1!E13</f>
        <v>-909400</v>
      </c>
      <c r="E23" s="8">
        <f>hidden1!F13</f>
        <v>0</v>
      </c>
      <c r="F23" s="8">
        <f>hidden1!G13</f>
        <v>5739457</v>
      </c>
      <c r="G23" s="8">
        <f>hidden1!H13</f>
        <v>0</v>
      </c>
      <c r="H23" s="8">
        <f>hidden1!I13</f>
        <v>1988912</v>
      </c>
      <c r="I23" s="2"/>
      <c r="J23" s="2"/>
      <c r="K23" s="2"/>
      <c r="L23" s="2"/>
    </row>
    <row r="24" spans="1:12" ht="12.75" customHeight="1" x14ac:dyDescent="0.2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">
      <c r="A28" s="3" t="str">
        <f>hidden1!A18</f>
        <v xml:space="preserve">  Тверская область</v>
      </c>
      <c r="B28" s="8">
        <f>hidden1!C18</f>
        <v>352348</v>
      </c>
      <c r="C28" s="8">
        <f>hidden1!D18</f>
        <v>300523</v>
      </c>
      <c r="D28" s="8">
        <f>hidden1!E18</f>
        <v>-12461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312984</v>
      </c>
      <c r="I28" s="2"/>
      <c r="J28" s="2"/>
      <c r="K28" s="2"/>
      <c r="L28" s="2"/>
    </row>
    <row r="29" spans="1:12" ht="12.75" customHeight="1" x14ac:dyDescent="0.2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">
      <c r="A32" s="3" t="str">
        <f>hidden1!A22</f>
        <v xml:space="preserve"> СЕВЕРО-ЗАПАДНЫЙ ФЕДЕРАЛЬНЫЙ ОКРУГ</v>
      </c>
      <c r="B32" s="8">
        <f>hidden1!C22</f>
        <v>7554401</v>
      </c>
      <c r="C32" s="8">
        <f>hidden1!D22</f>
        <v>7034239</v>
      </c>
      <c r="D32" s="8">
        <f>hidden1!E22</f>
        <v>209034</v>
      </c>
      <c r="E32" s="8">
        <f>hidden1!F22</f>
        <v>0</v>
      </c>
      <c r="F32" s="8">
        <f>hidden1!G22</f>
        <v>0</v>
      </c>
      <c r="G32" s="8">
        <f>hidden1!H22</f>
        <v>288</v>
      </c>
      <c r="H32" s="8">
        <f>hidden1!I22</f>
        <v>6824917</v>
      </c>
      <c r="I32" s="2"/>
      <c r="J32" s="2"/>
      <c r="K32" s="2"/>
      <c r="L32" s="2"/>
    </row>
    <row r="33" spans="1:12" ht="12.75" customHeight="1" x14ac:dyDescent="0.2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">
      <c r="A35" s="3" t="str">
        <f>hidden1!A25</f>
        <v xml:space="preserve">  Архангельская область</v>
      </c>
      <c r="B35" s="8">
        <f>hidden1!C25</f>
        <v>1380160</v>
      </c>
      <c r="C35" s="8">
        <f>hidden1!D25</f>
        <v>1216146</v>
      </c>
      <c r="D35" s="8">
        <f>hidden1!E25</f>
        <v>181117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1035029</v>
      </c>
      <c r="I35" s="2"/>
      <c r="J35" s="2"/>
      <c r="K35" s="2"/>
      <c r="L35" s="2"/>
    </row>
    <row r="36" spans="1:12" ht="12.75" customHeight="1" x14ac:dyDescent="0.2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">
      <c r="A39" s="3" t="str">
        <f>hidden1!A29</f>
        <v xml:space="preserve">  Мурманская область</v>
      </c>
      <c r="B39" s="8">
        <f>hidden1!C29</f>
        <v>6174241</v>
      </c>
      <c r="C39" s="8">
        <f>hidden1!D29</f>
        <v>5818093</v>
      </c>
      <c r="D39" s="8">
        <f>hidden1!E29</f>
        <v>27917</v>
      </c>
      <c r="E39" s="8">
        <f>hidden1!F29</f>
        <v>0</v>
      </c>
      <c r="F39" s="8">
        <f>hidden1!G29</f>
        <v>0</v>
      </c>
      <c r="G39" s="8">
        <f>hidden1!H29</f>
        <v>288</v>
      </c>
      <c r="H39" s="8">
        <f>hidden1!I29</f>
        <v>5789888</v>
      </c>
      <c r="I39" s="2"/>
      <c r="J39" s="2"/>
      <c r="K39" s="2"/>
      <c r="L39" s="2"/>
    </row>
    <row r="40" spans="1:12" ht="12.75" customHeight="1" x14ac:dyDescent="0.2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">
      <c r="A52" s="3" t="str">
        <f>hidden1!A42</f>
        <v xml:space="preserve"> ЮЖНЫЙ ФЕДЕРАЛЬНЫЙ ОКРУГ</v>
      </c>
      <c r="B52" s="8">
        <f>hidden1!C42</f>
        <v>658403</v>
      </c>
      <c r="C52" s="8">
        <f>hidden1!D42</f>
        <v>551594</v>
      </c>
      <c r="D52" s="8">
        <f>hidden1!E42</f>
        <v>41045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510549</v>
      </c>
      <c r="I52" s="2"/>
      <c r="J52" s="2"/>
      <c r="K52" s="2"/>
      <c r="L52" s="2"/>
    </row>
    <row r="53" spans="1:12" ht="12.75" customHeight="1" x14ac:dyDescent="0.2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">
      <c r="A57" s="3" t="str">
        <f>hidden1!A47</f>
        <v xml:space="preserve">  Астраханская область</v>
      </c>
      <c r="B57" s="8">
        <f>hidden1!C47</f>
        <v>658403</v>
      </c>
      <c r="C57" s="8">
        <f>hidden1!D47</f>
        <v>551594</v>
      </c>
      <c r="D57" s="8">
        <f>hidden1!E47</f>
        <v>41045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510549</v>
      </c>
      <c r="I57" s="2"/>
      <c r="J57" s="2"/>
      <c r="K57" s="2"/>
      <c r="L57" s="2"/>
    </row>
    <row r="58" spans="1:12" ht="12.75" customHeight="1" x14ac:dyDescent="0.2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">
      <c r="A61" s="3" t="str">
        <f>hidden1!A51</f>
        <v xml:space="preserve"> ПРИВОЛЖСКИЙ ФЕДЕРАЛЬНЫЙ ОКРУГ</v>
      </c>
      <c r="B61" s="8">
        <f>hidden1!C51</f>
        <v>14379635</v>
      </c>
      <c r="C61" s="8">
        <f>hidden1!D51</f>
        <v>12917071</v>
      </c>
      <c r="D61" s="8">
        <f>hidden1!E51</f>
        <v>6275194</v>
      </c>
      <c r="E61" s="8">
        <f>hidden1!F51</f>
        <v>0</v>
      </c>
      <c r="F61" s="8">
        <f>hidden1!G51</f>
        <v>27085</v>
      </c>
      <c r="G61" s="8">
        <f>hidden1!H51</f>
        <v>1424</v>
      </c>
      <c r="H61" s="8">
        <f>hidden1!I51</f>
        <v>6613368</v>
      </c>
      <c r="I61" s="2"/>
      <c r="J61" s="2"/>
      <c r="K61" s="2"/>
      <c r="L61" s="2"/>
    </row>
    <row r="62" spans="1:12" ht="12.75" customHeight="1" x14ac:dyDescent="0.2">
      <c r="A62" s="3" t="str">
        <f>hidden1!A52</f>
        <v xml:space="preserve">  Республика Башкортостан</v>
      </c>
      <c r="B62" s="8">
        <f>hidden1!C52</f>
        <v>484735</v>
      </c>
      <c r="C62" s="8">
        <f>hidden1!D52</f>
        <v>444293</v>
      </c>
      <c r="D62" s="8">
        <f>hidden1!E52</f>
        <v>16012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428281</v>
      </c>
      <c r="I62" s="2"/>
      <c r="J62" s="2"/>
      <c r="K62" s="2"/>
      <c r="L62" s="2"/>
    </row>
    <row r="63" spans="1:12" ht="12.75" customHeight="1" x14ac:dyDescent="0.2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">
      <c r="A68" s="3" t="str">
        <f>hidden1!A58</f>
        <v xml:space="preserve">  Кировская область</v>
      </c>
      <c r="B68" s="8">
        <f>hidden1!C58</f>
        <v>163960</v>
      </c>
      <c r="C68" s="8">
        <f>hidden1!D58</f>
        <v>145147</v>
      </c>
      <c r="D68" s="8">
        <f>hidden1!E58</f>
        <v>264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144883</v>
      </c>
      <c r="I68" s="2"/>
      <c r="J68" s="2"/>
      <c r="K68" s="2"/>
      <c r="L68" s="2"/>
    </row>
    <row r="69" spans="1:12" ht="12.75" customHeight="1" x14ac:dyDescent="0.2">
      <c r="A69" s="3" t="str">
        <f>hidden1!A59</f>
        <v xml:space="preserve">  Нижегородская область</v>
      </c>
      <c r="B69" s="8">
        <f>hidden1!C59</f>
        <v>10782647</v>
      </c>
      <c r="C69" s="8">
        <f>hidden1!D59</f>
        <v>9992251</v>
      </c>
      <c r="D69" s="8">
        <f>hidden1!E59</f>
        <v>5980709</v>
      </c>
      <c r="E69" s="8">
        <f>hidden1!F59</f>
        <v>0</v>
      </c>
      <c r="F69" s="8">
        <f>hidden1!G59</f>
        <v>82</v>
      </c>
      <c r="G69" s="8">
        <f>hidden1!H59</f>
        <v>51</v>
      </c>
      <c r="H69" s="8">
        <f>hidden1!I59</f>
        <v>4011409</v>
      </c>
      <c r="I69" s="2"/>
      <c r="J69" s="2"/>
      <c r="K69" s="2"/>
      <c r="L69" s="2"/>
    </row>
    <row r="70" spans="1:12" ht="12.75" customHeight="1" x14ac:dyDescent="0.2">
      <c r="A70" s="3" t="str">
        <f>hidden1!A60</f>
        <v xml:space="preserve">  Оренбургская область</v>
      </c>
      <c r="B70" s="8">
        <f>hidden1!C60</f>
        <v>272642</v>
      </c>
      <c r="C70" s="8">
        <f>hidden1!D60</f>
        <v>268636</v>
      </c>
      <c r="D70" s="8">
        <f>hidden1!E60</f>
        <v>7719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260917</v>
      </c>
      <c r="I70" s="2"/>
      <c r="J70" s="2"/>
      <c r="K70" s="2"/>
      <c r="L70" s="2"/>
    </row>
    <row r="71" spans="1:12" ht="12.75" customHeight="1" x14ac:dyDescent="0.2">
      <c r="A71" s="3" t="str">
        <f>hidden1!A61</f>
        <v xml:space="preserve">  Пензенская область</v>
      </c>
      <c r="B71" s="8">
        <f>hidden1!C61</f>
        <v>2272625</v>
      </c>
      <c r="C71" s="8">
        <f>hidden1!D61</f>
        <v>1713424</v>
      </c>
      <c r="D71" s="8">
        <f>hidden1!E61</f>
        <v>258612</v>
      </c>
      <c r="E71" s="8">
        <f>hidden1!F61</f>
        <v>0</v>
      </c>
      <c r="F71" s="8">
        <f>hidden1!G61</f>
        <v>27003</v>
      </c>
      <c r="G71" s="8">
        <f>hidden1!H61</f>
        <v>1373</v>
      </c>
      <c r="H71" s="8">
        <f>hidden1!I61</f>
        <v>1426436</v>
      </c>
      <c r="I71" s="2"/>
      <c r="J71" s="2"/>
      <c r="K71" s="2"/>
      <c r="L71" s="2"/>
    </row>
    <row r="72" spans="1:12" ht="12.75" customHeight="1" x14ac:dyDescent="0.2">
      <c r="A72" s="3" t="str">
        <f>hidden1!A62</f>
        <v xml:space="preserve">  Пермский край</v>
      </c>
      <c r="B72" s="8">
        <f>hidden1!C62</f>
        <v>101990</v>
      </c>
      <c r="C72" s="8">
        <f>hidden1!D62</f>
        <v>75810</v>
      </c>
      <c r="D72" s="8">
        <f>hidden1!E62</f>
        <v>9539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66271</v>
      </c>
      <c r="I72" s="2"/>
      <c r="J72" s="2"/>
      <c r="K72" s="2"/>
      <c r="L72" s="2"/>
    </row>
    <row r="73" spans="1:12" ht="12.75" customHeight="1" x14ac:dyDescent="0.2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">
      <c r="A74" s="3" t="str">
        <f>hidden1!A64</f>
        <v xml:space="preserve">  Саратовская область</v>
      </c>
      <c r="B74" s="8">
        <f>hidden1!C64</f>
        <v>301036</v>
      </c>
      <c r="C74" s="8">
        <f>hidden1!D64</f>
        <v>277510</v>
      </c>
      <c r="D74" s="8">
        <f>hidden1!E64</f>
        <v>2339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275171</v>
      </c>
      <c r="I74" s="2"/>
      <c r="J74" s="2"/>
      <c r="K74" s="2"/>
      <c r="L74" s="2"/>
    </row>
    <row r="75" spans="1:12" ht="12.75" customHeight="1" x14ac:dyDescent="0.2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">
      <c r="A76" s="3" t="str">
        <f>hidden1!A66</f>
        <v xml:space="preserve"> УРАЛЬСКИЙ ФЕДЕРАЛЬНЫЙ ОКРУГ</v>
      </c>
      <c r="B76" s="8">
        <f>hidden1!C66</f>
        <v>15604009</v>
      </c>
      <c r="C76" s="8">
        <f>hidden1!D66</f>
        <v>13725662</v>
      </c>
      <c r="D76" s="8">
        <f>hidden1!E66</f>
        <v>3515878</v>
      </c>
      <c r="E76" s="8">
        <f>hidden1!F66</f>
        <v>0</v>
      </c>
      <c r="F76" s="8">
        <f>hidden1!G66</f>
        <v>734128</v>
      </c>
      <c r="G76" s="8">
        <f>hidden1!H66</f>
        <v>59738</v>
      </c>
      <c r="H76" s="8">
        <f>hidden1!I66</f>
        <v>9415918</v>
      </c>
      <c r="I76" s="2"/>
      <c r="J76" s="2"/>
      <c r="K76" s="2"/>
      <c r="L76" s="2"/>
    </row>
    <row r="77" spans="1:12" ht="12.75" customHeight="1" x14ac:dyDescent="0.2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">
      <c r="A78" s="3" t="str">
        <f>hidden1!A68</f>
        <v xml:space="preserve">  Свердловская область</v>
      </c>
      <c r="B78" s="8">
        <f>hidden1!C68</f>
        <v>7208858</v>
      </c>
      <c r="C78" s="8">
        <f>hidden1!D68</f>
        <v>6553742</v>
      </c>
      <c r="D78" s="8">
        <f>hidden1!E68</f>
        <v>2935468</v>
      </c>
      <c r="E78" s="8">
        <f>hidden1!F68</f>
        <v>0</v>
      </c>
      <c r="F78" s="8">
        <f>hidden1!G68</f>
        <v>294</v>
      </c>
      <c r="G78" s="8">
        <f>hidden1!H68</f>
        <v>25463</v>
      </c>
      <c r="H78" s="8">
        <f>hidden1!I68</f>
        <v>3592517</v>
      </c>
      <c r="I78" s="2"/>
      <c r="J78" s="2"/>
      <c r="K78" s="2"/>
      <c r="L78" s="2"/>
    </row>
    <row r="79" spans="1:12" ht="12.75" customHeight="1" x14ac:dyDescent="0.2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">
      <c r="A80" s="3" t="str">
        <f>hidden1!A70</f>
        <v xml:space="preserve">  Челябинская область</v>
      </c>
      <c r="B80" s="8">
        <f>hidden1!C70</f>
        <v>8395151</v>
      </c>
      <c r="C80" s="8">
        <f>hidden1!D70</f>
        <v>7171920</v>
      </c>
      <c r="D80" s="8">
        <f>hidden1!E70</f>
        <v>580410</v>
      </c>
      <c r="E80" s="8">
        <f>hidden1!F70</f>
        <v>0</v>
      </c>
      <c r="F80" s="8">
        <f>hidden1!G70</f>
        <v>733834</v>
      </c>
      <c r="G80" s="8">
        <f>hidden1!H70</f>
        <v>34275</v>
      </c>
      <c r="H80" s="8">
        <f>hidden1!I70</f>
        <v>5823401</v>
      </c>
      <c r="I80" s="2"/>
      <c r="J80" s="2"/>
      <c r="K80" s="2"/>
      <c r="L80" s="2"/>
    </row>
    <row r="81" spans="1:12" ht="12.75" customHeight="1" x14ac:dyDescent="0.2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">
      <c r="A83" s="3" t="str">
        <f>hidden1!A73</f>
        <v xml:space="preserve"> СИБИРСКИЙ ФЕДЕРАЛЬНЫЙ ОКРУГ</v>
      </c>
      <c r="B83" s="8">
        <f>hidden1!C73</f>
        <v>11500228</v>
      </c>
      <c r="C83" s="8">
        <f>hidden1!D73</f>
        <v>9696951</v>
      </c>
      <c r="D83" s="8">
        <f>hidden1!E73</f>
        <v>2351309</v>
      </c>
      <c r="E83" s="8">
        <f>hidden1!F73</f>
        <v>0</v>
      </c>
      <c r="F83" s="8">
        <f>hidden1!G73</f>
        <v>267933</v>
      </c>
      <c r="G83" s="8">
        <f>hidden1!H73</f>
        <v>44</v>
      </c>
      <c r="H83" s="8">
        <f>hidden1!I73</f>
        <v>7077665</v>
      </c>
      <c r="I83" s="2"/>
      <c r="J83" s="2"/>
      <c r="K83" s="2"/>
      <c r="L83" s="2"/>
    </row>
    <row r="84" spans="1:12" ht="12.75" customHeight="1" x14ac:dyDescent="0.2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">
      <c r="A87" s="3" t="str">
        <f>hidden1!A77</f>
        <v xml:space="preserve">  Алтайский край</v>
      </c>
      <c r="B87" s="8">
        <f>hidden1!C77</f>
        <v>412161</v>
      </c>
      <c r="C87" s="8">
        <f>hidden1!D77</f>
        <v>385861</v>
      </c>
      <c r="D87" s="8">
        <f>hidden1!E77</f>
        <v>482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385379</v>
      </c>
      <c r="I87" s="2"/>
      <c r="J87" s="2"/>
      <c r="K87" s="2"/>
      <c r="L87" s="2"/>
    </row>
    <row r="88" spans="1:12" ht="12.75" customHeight="1" x14ac:dyDescent="0.2">
      <c r="A88" s="3" t="str">
        <f>hidden1!A78</f>
        <v xml:space="preserve">  Красноярский край</v>
      </c>
      <c r="B88" s="8">
        <f>hidden1!C78</f>
        <v>7412076</v>
      </c>
      <c r="C88" s="8">
        <f>hidden1!D78</f>
        <v>6299189</v>
      </c>
      <c r="D88" s="8">
        <f>hidden1!E78</f>
        <v>1671031</v>
      </c>
      <c r="E88" s="8">
        <f>hidden1!F78</f>
        <v>0</v>
      </c>
      <c r="F88" s="8">
        <f>hidden1!G78</f>
        <v>267339</v>
      </c>
      <c r="G88" s="8">
        <f>hidden1!H78</f>
        <v>44</v>
      </c>
      <c r="H88" s="8">
        <f>hidden1!I78</f>
        <v>4360775</v>
      </c>
      <c r="I88" s="2"/>
      <c r="J88" s="2"/>
      <c r="K88" s="2"/>
      <c r="L88" s="2"/>
    </row>
    <row r="89" spans="1:12" ht="12.75" customHeight="1" x14ac:dyDescent="0.2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">
      <c r="A93" s="3" t="str">
        <f>hidden1!A83</f>
        <v xml:space="preserve">  Томская область</v>
      </c>
      <c r="B93" s="8">
        <f>hidden1!C83</f>
        <v>3675991</v>
      </c>
      <c r="C93" s="8">
        <f>hidden1!D83</f>
        <v>3011901</v>
      </c>
      <c r="D93" s="8">
        <f>hidden1!E83</f>
        <v>679796</v>
      </c>
      <c r="E93" s="8">
        <f>hidden1!F83</f>
        <v>0</v>
      </c>
      <c r="F93" s="8">
        <f>hidden1!G83</f>
        <v>594</v>
      </c>
      <c r="G93" s="8">
        <f>hidden1!H83</f>
        <v>0</v>
      </c>
      <c r="H93" s="8">
        <f>hidden1!I83</f>
        <v>2331511</v>
      </c>
      <c r="I93" s="2"/>
      <c r="J93" s="2"/>
      <c r="K93" s="2"/>
      <c r="L93" s="2"/>
    </row>
    <row r="94" spans="1:12" ht="12.75" customHeight="1" x14ac:dyDescent="0.2">
      <c r="A94" s="3" t="str">
        <f>hidden1!A84</f>
        <v xml:space="preserve"> ДАЛЬНЕВОСТОЧНЫЙ ФЕДЕРАЛЬНЫЙ ОКРУГ</v>
      </c>
      <c r="B94" s="8">
        <f>hidden1!C84</f>
        <v>3558652</v>
      </c>
      <c r="C94" s="8">
        <f>hidden1!D84</f>
        <v>3034806</v>
      </c>
      <c r="D94" s="8">
        <f>hidden1!E84</f>
        <v>236068</v>
      </c>
      <c r="E94" s="8">
        <f>hidden1!F84</f>
        <v>0</v>
      </c>
      <c r="F94" s="8">
        <f>hidden1!G84</f>
        <v>0</v>
      </c>
      <c r="G94" s="8">
        <f>hidden1!H84</f>
        <v>2545</v>
      </c>
      <c r="H94" s="8">
        <f>hidden1!I84</f>
        <v>2796193</v>
      </c>
      <c r="I94" s="2"/>
      <c r="J94" s="2"/>
      <c r="K94" s="2"/>
      <c r="L94" s="2"/>
    </row>
    <row r="95" spans="1:12" ht="12.75" customHeight="1" x14ac:dyDescent="0.2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">
      <c r="A97" s="3" t="str">
        <f>hidden1!A87</f>
        <v xml:space="preserve">  Приморский край</v>
      </c>
      <c r="B97" s="8">
        <f>hidden1!C87</f>
        <v>929372</v>
      </c>
      <c r="C97" s="8">
        <f>hidden1!D87</f>
        <v>812968</v>
      </c>
      <c r="D97" s="8">
        <f>hidden1!E87</f>
        <v>151424</v>
      </c>
      <c r="E97" s="8">
        <f>hidden1!F87</f>
        <v>0</v>
      </c>
      <c r="F97" s="8">
        <f>hidden1!G87</f>
        <v>0</v>
      </c>
      <c r="G97" s="8">
        <f>hidden1!H87</f>
        <v>0</v>
      </c>
      <c r="H97" s="8">
        <f>hidden1!I87</f>
        <v>661544</v>
      </c>
      <c r="I97" s="2"/>
      <c r="J97" s="2"/>
      <c r="K97" s="2"/>
      <c r="L97" s="2"/>
    </row>
    <row r="98" spans="1:12" ht="12.75" customHeight="1" x14ac:dyDescent="0.2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">
      <c r="A99" s="3" t="str">
        <f>hidden1!A89</f>
        <v xml:space="preserve">  Амурская область</v>
      </c>
      <c r="B99" s="8">
        <f>hidden1!C89</f>
        <v>744557</v>
      </c>
      <c r="C99" s="8">
        <f>hidden1!D89</f>
        <v>653470</v>
      </c>
      <c r="D99" s="8">
        <f>hidden1!E89</f>
        <v>32906</v>
      </c>
      <c r="E99" s="8">
        <f>hidden1!F89</f>
        <v>0</v>
      </c>
      <c r="F99" s="8">
        <f>hidden1!G89</f>
        <v>0</v>
      </c>
      <c r="G99" s="8">
        <f>hidden1!H89</f>
        <v>2324</v>
      </c>
      <c r="H99" s="8">
        <f>hidden1!I89</f>
        <v>618240</v>
      </c>
      <c r="I99" s="2"/>
      <c r="J99" s="2"/>
      <c r="K99" s="2"/>
      <c r="L99" s="2"/>
    </row>
    <row r="100" spans="1:12" ht="12.75" customHeight="1" x14ac:dyDescent="0.2">
      <c r="A100" s="3" t="str">
        <f>hidden1!A90</f>
        <v xml:space="preserve">  Камчатский край</v>
      </c>
      <c r="B100" s="8">
        <f>hidden1!C90</f>
        <v>1760675</v>
      </c>
      <c r="C100" s="8">
        <f>hidden1!D90</f>
        <v>1453528</v>
      </c>
      <c r="D100" s="8">
        <f>hidden1!E90</f>
        <v>51625</v>
      </c>
      <c r="E100" s="8">
        <f>hidden1!F90</f>
        <v>0</v>
      </c>
      <c r="F100" s="8">
        <f>hidden1!G90</f>
        <v>0</v>
      </c>
      <c r="G100" s="8">
        <f>hidden1!H90</f>
        <v>221</v>
      </c>
      <c r="H100" s="8">
        <f>hidden1!I90</f>
        <v>1401682</v>
      </c>
      <c r="I100" s="2"/>
      <c r="J100" s="2"/>
      <c r="K100" s="2"/>
      <c r="L100" s="2"/>
    </row>
    <row r="101" spans="1:12" ht="12.75" customHeight="1" x14ac:dyDescent="0.2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">
      <c r="A103" s="3" t="str">
        <f>hidden1!A93</f>
        <v xml:space="preserve">  Забайкальский край</v>
      </c>
      <c r="B103" s="8">
        <f>hidden1!C93</f>
        <v>124048</v>
      </c>
      <c r="C103" s="8">
        <f>hidden1!D93</f>
        <v>114840</v>
      </c>
      <c r="D103" s="8">
        <f>hidden1!E93</f>
        <v>113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114727</v>
      </c>
      <c r="I103" s="2"/>
      <c r="J103" s="2"/>
      <c r="K103" s="2"/>
      <c r="L103" s="2"/>
    </row>
    <row r="104" spans="1:12" x14ac:dyDescent="0.2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62020698</v>
      </c>
      <c r="D1" s="9">
        <v>54662485</v>
      </c>
      <c r="E1" s="9">
        <v>11745158</v>
      </c>
      <c r="F1" s="9"/>
      <c r="G1" s="9">
        <v>6768603</v>
      </c>
      <c r="H1" s="9">
        <v>64039</v>
      </c>
      <c r="I1" s="9">
        <v>36084685</v>
      </c>
      <c r="J1">
        <v>171345668</v>
      </c>
    </row>
    <row r="2" spans="1:10" x14ac:dyDescent="0.2">
      <c r="A2" t="s">
        <v>14</v>
      </c>
    </row>
    <row r="3" spans="1:10" x14ac:dyDescent="0.2">
      <c r="A3" t="s">
        <v>15</v>
      </c>
      <c r="C3">
        <v>8765370</v>
      </c>
      <c r="D3">
        <v>7702162</v>
      </c>
      <c r="E3">
        <v>-883370</v>
      </c>
      <c r="G3">
        <v>5739457</v>
      </c>
      <c r="I3">
        <v>2846075</v>
      </c>
      <c r="J3">
        <v>24169694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710047</v>
      </c>
      <c r="D6">
        <v>582670</v>
      </c>
      <c r="E6">
        <v>38491</v>
      </c>
      <c r="I6">
        <v>544179</v>
      </c>
      <c r="J6">
        <v>1875387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</row>
    <row r="12" spans="1:10" x14ac:dyDescent="0.2">
      <c r="A12" t="s">
        <v>24</v>
      </c>
    </row>
    <row r="13" spans="1:10" x14ac:dyDescent="0.2">
      <c r="A13" t="s">
        <v>25</v>
      </c>
      <c r="C13">
        <v>7702975</v>
      </c>
      <c r="D13">
        <v>6818969</v>
      </c>
      <c r="E13">
        <v>-909400</v>
      </c>
      <c r="G13">
        <v>5739457</v>
      </c>
      <c r="I13">
        <v>1988912</v>
      </c>
      <c r="J13">
        <v>21340913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352348</v>
      </c>
      <c r="D18">
        <v>300523</v>
      </c>
      <c r="E18">
        <v>-12461</v>
      </c>
      <c r="I18">
        <v>312984</v>
      </c>
      <c r="J18">
        <v>953394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7554401</v>
      </c>
      <c r="D22">
        <v>7034239</v>
      </c>
      <c r="E22">
        <v>209034</v>
      </c>
      <c r="H22">
        <v>288</v>
      </c>
      <c r="I22">
        <v>6824917</v>
      </c>
      <c r="J22">
        <v>21622879</v>
      </c>
    </row>
    <row r="23" spans="1:10" x14ac:dyDescent="0.2">
      <c r="A23" t="s">
        <v>35</v>
      </c>
    </row>
    <row r="24" spans="1:10" x14ac:dyDescent="0.2">
      <c r="A24" t="s">
        <v>36</v>
      </c>
    </row>
    <row r="25" spans="1:10" x14ac:dyDescent="0.2">
      <c r="A25" t="s">
        <v>37</v>
      </c>
      <c r="C25">
        <v>1380160</v>
      </c>
      <c r="D25">
        <v>1216146</v>
      </c>
      <c r="E25">
        <v>181117</v>
      </c>
      <c r="I25">
        <v>1035029</v>
      </c>
      <c r="J25">
        <v>3812452</v>
      </c>
    </row>
    <row r="26" spans="1:10" x14ac:dyDescent="0.2">
      <c r="A26" t="s">
        <v>38</v>
      </c>
    </row>
    <row r="27" spans="1:10" x14ac:dyDescent="0.2">
      <c r="A27" t="s">
        <v>39</v>
      </c>
    </row>
    <row r="28" spans="1:10" x14ac:dyDescent="0.2">
      <c r="A28" t="s">
        <v>40</v>
      </c>
    </row>
    <row r="29" spans="1:10" x14ac:dyDescent="0.2">
      <c r="A29" t="s">
        <v>41</v>
      </c>
      <c r="C29">
        <v>6174241</v>
      </c>
      <c r="D29">
        <v>5818093</v>
      </c>
      <c r="E29">
        <v>27917</v>
      </c>
      <c r="H29">
        <v>288</v>
      </c>
      <c r="I29">
        <v>5789888</v>
      </c>
      <c r="J29">
        <v>17810427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</row>
    <row r="34" spans="1:10" x14ac:dyDescent="0.2">
      <c r="A34" t="s">
        <v>46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658403</v>
      </c>
      <c r="D42">
        <v>551594</v>
      </c>
      <c r="E42">
        <v>41045</v>
      </c>
      <c r="I42">
        <v>510549</v>
      </c>
      <c r="J42">
        <v>1761591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658403</v>
      </c>
      <c r="D47">
        <v>551594</v>
      </c>
      <c r="E47">
        <v>41045</v>
      </c>
      <c r="I47">
        <v>510549</v>
      </c>
      <c r="J47">
        <v>1761591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14379635</v>
      </c>
      <c r="D51">
        <v>12917071</v>
      </c>
      <c r="E51">
        <v>6275194</v>
      </c>
      <c r="G51">
        <v>27085</v>
      </c>
      <c r="H51">
        <v>1424</v>
      </c>
      <c r="I51">
        <v>6613368</v>
      </c>
      <c r="J51">
        <v>40213777</v>
      </c>
    </row>
    <row r="52" spans="1:10" x14ac:dyDescent="0.2">
      <c r="A52" t="s">
        <v>64</v>
      </c>
      <c r="C52">
        <v>484735</v>
      </c>
      <c r="D52">
        <v>444293</v>
      </c>
      <c r="E52">
        <v>16012</v>
      </c>
      <c r="I52">
        <v>428281</v>
      </c>
      <c r="J52">
        <v>1373321</v>
      </c>
    </row>
    <row r="53" spans="1:10" x14ac:dyDescent="0.2">
      <c r="A53" t="s">
        <v>65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</row>
    <row r="57" spans="1:10" x14ac:dyDescent="0.2">
      <c r="A57" t="s">
        <v>69</v>
      </c>
    </row>
    <row r="58" spans="1:10" x14ac:dyDescent="0.2">
      <c r="A58" t="s">
        <v>70</v>
      </c>
      <c r="C58">
        <v>163960</v>
      </c>
      <c r="D58">
        <v>145147</v>
      </c>
      <c r="E58">
        <v>264</v>
      </c>
      <c r="I58">
        <v>144883</v>
      </c>
      <c r="J58">
        <v>454254</v>
      </c>
    </row>
    <row r="59" spans="1:10" x14ac:dyDescent="0.2">
      <c r="A59" t="s">
        <v>71</v>
      </c>
      <c r="C59">
        <v>10782647</v>
      </c>
      <c r="D59">
        <v>9992251</v>
      </c>
      <c r="E59">
        <v>5980709</v>
      </c>
      <c r="G59">
        <v>82</v>
      </c>
      <c r="H59">
        <v>51</v>
      </c>
      <c r="I59">
        <v>4011409</v>
      </c>
      <c r="J59">
        <v>30767149</v>
      </c>
    </row>
    <row r="60" spans="1:10" x14ac:dyDescent="0.2">
      <c r="A60" t="s">
        <v>72</v>
      </c>
      <c r="C60">
        <v>272642</v>
      </c>
      <c r="D60">
        <v>268636</v>
      </c>
      <c r="E60">
        <v>7719</v>
      </c>
      <c r="I60">
        <v>260917</v>
      </c>
      <c r="J60">
        <v>809914</v>
      </c>
    </row>
    <row r="61" spans="1:10" x14ac:dyDescent="0.2">
      <c r="A61" t="s">
        <v>73</v>
      </c>
      <c r="C61">
        <v>2272625</v>
      </c>
      <c r="D61">
        <v>1713424</v>
      </c>
      <c r="E61">
        <v>258612</v>
      </c>
      <c r="G61">
        <v>27003</v>
      </c>
      <c r="H61">
        <v>1373</v>
      </c>
      <c r="I61">
        <v>1426436</v>
      </c>
      <c r="J61">
        <v>5699473</v>
      </c>
    </row>
    <row r="62" spans="1:10" x14ac:dyDescent="0.2">
      <c r="A62" t="s">
        <v>74</v>
      </c>
      <c r="C62">
        <v>101990</v>
      </c>
      <c r="D62">
        <v>75810</v>
      </c>
      <c r="E62">
        <v>9539</v>
      </c>
      <c r="I62">
        <v>66271</v>
      </c>
      <c r="J62">
        <v>253610</v>
      </c>
    </row>
    <row r="63" spans="1:10" x14ac:dyDescent="0.2">
      <c r="A63" t="s">
        <v>75</v>
      </c>
    </row>
    <row r="64" spans="1:10" x14ac:dyDescent="0.2">
      <c r="A64" t="s">
        <v>76</v>
      </c>
      <c r="C64">
        <v>301036</v>
      </c>
      <c r="D64">
        <v>277510</v>
      </c>
      <c r="E64">
        <v>2339</v>
      </c>
      <c r="I64">
        <v>275171</v>
      </c>
      <c r="J64">
        <v>856056</v>
      </c>
    </row>
    <row r="65" spans="1:10" x14ac:dyDescent="0.2">
      <c r="A65" t="s">
        <v>77</v>
      </c>
    </row>
    <row r="66" spans="1:10" x14ac:dyDescent="0.2">
      <c r="A66" t="s">
        <v>78</v>
      </c>
      <c r="C66">
        <v>15604009</v>
      </c>
      <c r="D66">
        <v>13725662</v>
      </c>
      <c r="E66">
        <v>3515878</v>
      </c>
      <c r="G66">
        <v>734128</v>
      </c>
      <c r="H66">
        <v>59738</v>
      </c>
      <c r="I66">
        <v>9415918</v>
      </c>
      <c r="J66">
        <v>43055333</v>
      </c>
    </row>
    <row r="67" spans="1:10" x14ac:dyDescent="0.2">
      <c r="A67" t="s">
        <v>79</v>
      </c>
    </row>
    <row r="68" spans="1:10" x14ac:dyDescent="0.2">
      <c r="A68" t="s">
        <v>80</v>
      </c>
      <c r="C68">
        <v>7208858</v>
      </c>
      <c r="D68">
        <v>6553742</v>
      </c>
      <c r="E68">
        <v>2935468</v>
      </c>
      <c r="G68">
        <v>294</v>
      </c>
      <c r="H68">
        <v>25463</v>
      </c>
      <c r="I68">
        <v>3592517</v>
      </c>
      <c r="J68">
        <v>20316342</v>
      </c>
    </row>
    <row r="69" spans="1:10" x14ac:dyDescent="0.2">
      <c r="A69" t="s">
        <v>81</v>
      </c>
    </row>
    <row r="70" spans="1:10" x14ac:dyDescent="0.2">
      <c r="A70" t="s">
        <v>82</v>
      </c>
      <c r="C70">
        <v>8395151</v>
      </c>
      <c r="D70">
        <v>7171920</v>
      </c>
      <c r="E70">
        <v>580410</v>
      </c>
      <c r="G70">
        <v>733834</v>
      </c>
      <c r="H70">
        <v>34275</v>
      </c>
      <c r="I70">
        <v>5823401</v>
      </c>
      <c r="J70">
        <v>22738991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11500228</v>
      </c>
      <c r="D73">
        <v>9696951</v>
      </c>
      <c r="E73">
        <v>2351309</v>
      </c>
      <c r="G73">
        <v>267933</v>
      </c>
      <c r="H73">
        <v>44</v>
      </c>
      <c r="I73">
        <v>7077665</v>
      </c>
      <c r="J73">
        <v>30894130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</row>
    <row r="77" spans="1:10" x14ac:dyDescent="0.2">
      <c r="A77" t="s">
        <v>89</v>
      </c>
      <c r="C77">
        <v>412161</v>
      </c>
      <c r="D77">
        <v>385861</v>
      </c>
      <c r="E77">
        <v>482</v>
      </c>
      <c r="I77">
        <v>385379</v>
      </c>
      <c r="J77">
        <v>1183883</v>
      </c>
    </row>
    <row r="78" spans="1:10" x14ac:dyDescent="0.2">
      <c r="A78" t="s">
        <v>90</v>
      </c>
      <c r="C78">
        <v>7412076</v>
      </c>
      <c r="D78">
        <v>6299189</v>
      </c>
      <c r="E78">
        <v>1671031</v>
      </c>
      <c r="G78">
        <v>267339</v>
      </c>
      <c r="H78">
        <v>44</v>
      </c>
      <c r="I78">
        <v>4360775</v>
      </c>
      <c r="J78">
        <v>20010454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3675991</v>
      </c>
      <c r="D83">
        <v>3011901</v>
      </c>
      <c r="E83">
        <v>679796</v>
      </c>
      <c r="G83">
        <v>594</v>
      </c>
      <c r="I83">
        <v>2331511</v>
      </c>
      <c r="J83">
        <v>9699793</v>
      </c>
    </row>
    <row r="84" spans="1:10" x14ac:dyDescent="0.2">
      <c r="A84" t="s">
        <v>96</v>
      </c>
      <c r="C84">
        <v>3558652</v>
      </c>
      <c r="D84">
        <v>3034806</v>
      </c>
      <c r="E84">
        <v>236068</v>
      </c>
      <c r="H84">
        <v>2545</v>
      </c>
      <c r="I84">
        <v>2796193</v>
      </c>
      <c r="J84">
        <v>9628264</v>
      </c>
    </row>
    <row r="85" spans="1:10" x14ac:dyDescent="0.2">
      <c r="A85" t="s">
        <v>97</v>
      </c>
    </row>
    <row r="86" spans="1:10" x14ac:dyDescent="0.2">
      <c r="A86" t="s">
        <v>98</v>
      </c>
    </row>
    <row r="87" spans="1:10" x14ac:dyDescent="0.2">
      <c r="A87" t="s">
        <v>99</v>
      </c>
      <c r="C87">
        <v>929372</v>
      </c>
      <c r="D87">
        <v>812968</v>
      </c>
      <c r="E87">
        <v>151424</v>
      </c>
      <c r="I87">
        <v>661544</v>
      </c>
      <c r="J87">
        <v>2555308</v>
      </c>
    </row>
    <row r="88" spans="1:10" x14ac:dyDescent="0.2">
      <c r="A88" t="s">
        <v>100</v>
      </c>
    </row>
    <row r="89" spans="1:10" x14ac:dyDescent="0.2">
      <c r="A89" t="s">
        <v>101</v>
      </c>
      <c r="C89">
        <v>744557</v>
      </c>
      <c r="D89">
        <v>653470</v>
      </c>
      <c r="E89">
        <v>32906</v>
      </c>
      <c r="H89">
        <v>2324</v>
      </c>
      <c r="I89">
        <v>618240</v>
      </c>
      <c r="J89">
        <v>2051497</v>
      </c>
    </row>
    <row r="90" spans="1:10" x14ac:dyDescent="0.2">
      <c r="A90" t="s">
        <v>102</v>
      </c>
      <c r="C90">
        <v>1760675</v>
      </c>
      <c r="D90">
        <v>1453528</v>
      </c>
      <c r="E90">
        <v>51625</v>
      </c>
      <c r="H90">
        <v>221</v>
      </c>
      <c r="I90">
        <v>1401682</v>
      </c>
      <c r="J90">
        <v>4667731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124048</v>
      </c>
      <c r="D93">
        <v>114840</v>
      </c>
      <c r="E93">
        <v>113</v>
      </c>
      <c r="I93">
        <v>114727</v>
      </c>
      <c r="J93">
        <v>353728</v>
      </c>
    </row>
    <row r="94" spans="1:10" x14ac:dyDescent="0.2">
      <c r="A94" t="s">
        <v>106</v>
      </c>
    </row>
    <row r="95" spans="1:10" x14ac:dyDescent="0.2">
      <c r="A95" t="s">
        <v>107</v>
      </c>
    </row>
    <row r="96" spans="1:10" x14ac:dyDescent="0.2">
      <c r="A96" t="s">
        <v>108</v>
      </c>
    </row>
    <row r="97" spans="1:1" x14ac:dyDescent="0.2">
      <c r="A97" t="s">
        <v>109</v>
      </c>
    </row>
    <row r="98" spans="1:1" x14ac:dyDescent="0.2">
      <c r="A98" t="s">
        <v>110</v>
      </c>
    </row>
    <row r="99" spans="1:1" x14ac:dyDescent="0.2">
      <c r="A99" t="s">
        <v>111</v>
      </c>
    </row>
    <row r="100" spans="1:1" x14ac:dyDescent="0.2">
      <c r="A100" t="s">
        <v>112</v>
      </c>
    </row>
    <row r="101" spans="1:1" x14ac:dyDescent="0.2">
      <c r="A101" t="s">
        <v>113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2024-11-22T09:07:54Z</dcterms:modified>
</cp:coreProperties>
</file>